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3" s="1"/>
  <c r="R29"/>
  <c r="E29"/>
  <c r="R27"/>
  <c r="P27"/>
  <c r="O27"/>
  <c r="N27"/>
  <c r="M27"/>
  <c r="K27"/>
  <c r="J27"/>
  <c r="I27"/>
  <c r="H27"/>
  <c r="G27"/>
  <c r="F27"/>
  <c r="R25"/>
  <c r="E25"/>
  <c r="P25" s="1"/>
  <c r="O23"/>
  <c r="N23"/>
  <c r="L23"/>
  <c r="K23"/>
  <c r="J23"/>
  <c r="G23"/>
  <c r="F23"/>
  <c r="C23"/>
  <c r="P23"/>
  <c r="M23"/>
  <c r="I23"/>
  <c r="H23"/>
  <c r="R23"/>
  <c r="R19"/>
  <c r="P19"/>
  <c r="O19"/>
  <c r="N19"/>
  <c r="M19"/>
  <c r="J19"/>
  <c r="I19"/>
  <c r="H19"/>
  <c r="G19"/>
  <c r="F19"/>
  <c r="L17"/>
  <c r="C17"/>
  <c r="E16"/>
  <c r="G16" s="1"/>
  <c r="E15"/>
  <c r="I15" s="1"/>
  <c r="D14"/>
  <c r="E14" s="1"/>
  <c r="P14" s="1"/>
  <c r="R13"/>
  <c r="E13"/>
  <c r="M13" s="1"/>
  <c r="D13"/>
  <c r="D12"/>
  <c r="E12" s="1"/>
  <c r="C10"/>
  <c r="R9"/>
  <c r="P9"/>
  <c r="O9"/>
  <c r="N9"/>
  <c r="M9"/>
  <c r="L9"/>
  <c r="L10" s="1"/>
  <c r="J9"/>
  <c r="I9"/>
  <c r="H9"/>
  <c r="G9"/>
  <c r="F9"/>
  <c r="D9"/>
  <c r="R8"/>
  <c r="D8"/>
  <c r="E8" s="1"/>
  <c r="D7"/>
  <c r="E7" s="1"/>
  <c r="N7" s="1"/>
  <c r="E6"/>
  <c r="I6" s="1"/>
  <c r="F13" l="1"/>
  <c r="F25"/>
  <c r="J13"/>
  <c r="D10"/>
  <c r="N8"/>
  <c r="N10" s="1"/>
  <c r="F8"/>
  <c r="K8"/>
  <c r="P8"/>
  <c r="N12"/>
  <c r="K12"/>
  <c r="G12"/>
  <c r="O12"/>
  <c r="F12"/>
  <c r="P12"/>
  <c r="J12"/>
  <c r="J7"/>
  <c r="R17"/>
  <c r="J16"/>
  <c r="N25"/>
  <c r="K7"/>
  <c r="D17"/>
  <c r="R10"/>
  <c r="G7"/>
  <c r="P7"/>
  <c r="P10" s="1"/>
  <c r="F7"/>
  <c r="O7"/>
  <c r="O13"/>
  <c r="I16"/>
  <c r="J25"/>
  <c r="E10"/>
  <c r="I14"/>
  <c r="J6"/>
  <c r="J8"/>
  <c r="N13"/>
  <c r="H14"/>
  <c r="G6"/>
  <c r="H7"/>
  <c r="M7"/>
  <c r="H8"/>
  <c r="M8"/>
  <c r="H12"/>
  <c r="M12"/>
  <c r="G13"/>
  <c r="K13"/>
  <c r="P13"/>
  <c r="P17" s="1"/>
  <c r="F14"/>
  <c r="J14"/>
  <c r="O14"/>
  <c r="G15"/>
  <c r="G25"/>
  <c r="K25"/>
  <c r="O25"/>
  <c r="N14"/>
  <c r="E17"/>
  <c r="O8"/>
  <c r="I13"/>
  <c r="M14"/>
  <c r="J15"/>
  <c r="I25"/>
  <c r="M25"/>
  <c r="K10"/>
  <c r="I7"/>
  <c r="I8"/>
  <c r="I12"/>
  <c r="H13"/>
  <c r="G14"/>
  <c r="K14"/>
  <c r="H25"/>
  <c r="L25"/>
  <c r="N17" l="1"/>
  <c r="F17"/>
  <c r="O17"/>
  <c r="K17"/>
  <c r="F10"/>
  <c r="H17"/>
  <c r="G17"/>
  <c r="J17"/>
  <c r="O10"/>
  <c r="M10"/>
  <c r="I10"/>
  <c r="I17"/>
  <c r="G10"/>
  <c r="M17"/>
  <c r="J10"/>
  <c r="H10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<sst xmlns="http://schemas.openxmlformats.org/spreadsheetml/2006/main" count="46" uniqueCount="39">
  <si>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</si>
  <si>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</si>
  <si>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</si>
  <si>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</si>
  <si>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</si>
  <si>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</si>
  <si>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</si>
  <si>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</si>
  <si>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</si>
  <si>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</si>
  <si>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</si>
  <si>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</si>
  <si>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</si>
  <si>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</si>
  <si>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</si>
  <si>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</si>
  <si>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</si>
  <si>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</si>
  <si>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</si>
  <si>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</si>
  <si>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</si>
  <si>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>МБОУ "Урагинская СОШ"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</si>
  <si>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</si>
  <si>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</si>
  <si>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</si>
  <si>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</si>
  <si>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</si>
  <si>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</si>
  <si>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</si>
  <si>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</si>
  <si>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</si>
  <si>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</si>
  <si>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1.Молочный суп</t>
  </si>
  <si>
    <t>молоко</t>
  </si>
  <si>
    <t>соль</t>
  </si>
  <si>
    <t>капуста</t>
  </si>
  <si>
    <t xml:space="preserve">лук </t>
  </si>
  <si>
    <t xml:space="preserve">4.сок натуральный </t>
  </si>
  <si>
    <t>вермишель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</si>
</sst>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  <xf numFmtId="0" fontId="21" fillId="0" borderId="6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7.777343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8" t="s">
        <v>21</v>
      </c>
      <c r="C1" s="28"/>
      <c r="D1" s="28"/>
      <c r="E1" s="28"/>
      <c r="F1" s="28"/>
      <c r="G1" s="28"/>
      <c r="H1" s="28"/>
      <c r="I1" s="28" t="s">
        <v>1</v>
      </c>
      <c r="J1" s="29">
        <v>44618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40"/>
      <c r="B2" s="38" t="s">
        <v>5</v>
      </c>
      <c r="C2" s="42" t="s">
        <v>22</v>
      </c>
      <c r="D2" s="54" t="s">
        <v>6</v>
      </c>
      <c r="E2" s="54" t="s">
        <v>7</v>
      </c>
      <c r="F2" s="35" t="s">
        <v>2</v>
      </c>
      <c r="G2" s="35" t="s">
        <v>3</v>
      </c>
      <c r="H2" s="35" t="s">
        <v>4</v>
      </c>
      <c r="I2" s="35" t="s">
        <v>8</v>
      </c>
      <c r="J2" s="32" t="s">
        <v>9</v>
      </c>
      <c r="K2" s="33"/>
      <c r="L2" s="34"/>
      <c r="M2" s="32" t="s">
        <v>10</v>
      </c>
      <c r="N2" s="33"/>
      <c r="O2" s="33"/>
      <c r="P2" s="34"/>
      <c r="Q2" s="35" t="s">
        <v>11</v>
      </c>
      <c r="R2" s="51" t="s">
        <v>23</v>
      </c>
    </row>
    <row r="3" spans="1:18" ht="24" customHeight="1">
      <c r="A3" s="41"/>
      <c r="B3" s="39"/>
      <c r="C3" s="43"/>
      <c r="D3" s="55"/>
      <c r="E3" s="55"/>
      <c r="F3" s="36"/>
      <c r="G3" s="36"/>
      <c r="H3" s="36"/>
      <c r="I3" s="36"/>
      <c r="J3" s="35" t="s">
        <v>12</v>
      </c>
      <c r="K3" s="54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6"/>
      <c r="R3" s="52"/>
    </row>
    <row r="4" spans="1:18" ht="24" customHeight="1">
      <c r="A4" s="17"/>
      <c r="B4" s="31"/>
      <c r="C4" s="44"/>
      <c r="D4" s="56"/>
      <c r="E4" s="56"/>
      <c r="F4" s="37"/>
      <c r="G4" s="37"/>
      <c r="H4" s="37"/>
      <c r="I4" s="37"/>
      <c r="J4" s="37"/>
      <c r="K4" s="56"/>
      <c r="L4" s="37"/>
      <c r="M4" s="37"/>
      <c r="N4" s="37"/>
      <c r="O4" s="37"/>
      <c r="P4" s="37"/>
      <c r="Q4" s="37"/>
      <c r="R4" s="53"/>
    </row>
    <row r="5" spans="1:18" s="7" customFormat="1" ht="19.2" customHeight="1">
      <c r="A5" s="17"/>
      <c r="B5" s="45" t="s">
        <v>32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s="9" customFormat="1" ht="19.2" customHeight="1">
      <c r="A6" s="6"/>
      <c r="B6" s="19" t="s">
        <v>26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2" customHeight="1">
      <c r="A7" s="6"/>
      <c r="B7" s="18" t="s">
        <v>33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5" customHeight="1">
      <c r="A8" s="21"/>
      <c r="B8" s="18" t="s">
        <v>38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5" customHeight="1">
      <c r="A9" s="6"/>
      <c r="B9" s="18" t="s">
        <v>34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">
      <c r="A10" s="6"/>
      <c r="B10" s="22" t="s">
        <v>19</v>
      </c>
      <c r="C10" s="3">
        <f t="shared" ref="C10:P10" si="0">SUM(C6:C9)</f>
        <v>0.51200000000000001</v>
      </c>
      <c r="D10" s="3">
        <f t="shared" si="0"/>
        <v>9.1700000000000018E-2</v>
      </c>
      <c r="E10" s="3">
        <f t="shared" si="0"/>
        <v>75.418800000000005</v>
      </c>
      <c r="F10" s="3">
        <f t="shared" si="0"/>
        <v>13.6549832</v>
      </c>
      <c r="G10" s="3">
        <f t="shared" si="0"/>
        <v>13.840279999999998</v>
      </c>
      <c r="H10" s="3">
        <f t="shared" si="0"/>
        <v>0.55339079999999996</v>
      </c>
      <c r="I10" s="3">
        <f t="shared" si="0"/>
        <v>180.873704</v>
      </c>
      <c r="J10" s="3">
        <f t="shared" si="0"/>
        <v>5.2745400000000005E-2</v>
      </c>
      <c r="K10" s="3">
        <f t="shared" si="0"/>
        <v>2.188E-2</v>
      </c>
      <c r="L10" s="3">
        <f t="shared" si="0"/>
        <v>5.2500000000000005E-2</v>
      </c>
      <c r="M10" s="3">
        <f t="shared" si="0"/>
        <v>12.181428</v>
      </c>
      <c r="N10" s="3">
        <f t="shared" si="0"/>
        <v>123.960104</v>
      </c>
      <c r="O10" s="3">
        <f t="shared" si="0"/>
        <v>13.629832</v>
      </c>
      <c r="P10" s="3">
        <f t="shared" si="0"/>
        <v>1.2027104</v>
      </c>
      <c r="Q10" s="3"/>
      <c r="R10" s="3">
        <f>SUM(R6:R9)</f>
        <v>24.40334</v>
      </c>
    </row>
    <row r="11" spans="1:18" s="12" customFormat="1" ht="22.2" customHeight="1">
      <c r="A11" s="23"/>
      <c r="B11" s="60" t="s">
        <v>25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8" s="13" customFormat="1" ht="22.2" customHeight="1">
      <c r="A12" s="6"/>
      <c r="B12" s="18" t="s">
        <v>35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">
      <c r="A14" s="6"/>
      <c r="B14" s="19" t="s">
        <v>36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">
      <c r="A15" s="24"/>
      <c r="B15" s="19" t="s">
        <v>27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31.2">
      <c r="A16" s="6"/>
      <c r="B16" s="19" t="s">
        <v>24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">
      <c r="A17" s="6"/>
      <c r="B17" s="22" t="s">
        <v>19</v>
      </c>
      <c r="C17" s="3">
        <f t="shared" ref="C17:P17" si="1">SUM(C12:C16)</f>
        <v>0.18700000000000003</v>
      </c>
      <c r="D17" s="3">
        <f t="shared" si="1"/>
        <v>2.6749999999999999E-2</v>
      </c>
      <c r="E17" s="3">
        <f t="shared" si="1"/>
        <v>0.16025</v>
      </c>
      <c r="F17" s="3">
        <f t="shared" si="1"/>
        <v>1.5010000000000002E-3</v>
      </c>
      <c r="G17" s="3">
        <f t="shared" si="1"/>
        <v>6.3121999999999998E-2</v>
      </c>
      <c r="H17" s="3">
        <f t="shared" si="1"/>
        <v>9.9677500000000009E-3</v>
      </c>
      <c r="I17" s="3">
        <f t="shared" si="1"/>
        <v>0.61209000000000002</v>
      </c>
      <c r="J17" s="3">
        <f t="shared" si="1"/>
        <v>1.0729999999999997E-4</v>
      </c>
      <c r="K17" s="3">
        <f t="shared" si="1"/>
        <v>1.0050000000000002E-2</v>
      </c>
      <c r="L17" s="3">
        <f t="shared" si="1"/>
        <v>0</v>
      </c>
      <c r="M17" s="3">
        <f t="shared" si="1"/>
        <v>3.5365000000000001E-2</v>
      </c>
      <c r="N17" s="3">
        <f t="shared" si="1"/>
        <v>5.2444999999999999E-2</v>
      </c>
      <c r="O17" s="3">
        <f t="shared" si="1"/>
        <v>3.0007500000000003E-2</v>
      </c>
      <c r="P17" s="3">
        <f t="shared" si="1"/>
        <v>8.5125000000000001E-4</v>
      </c>
      <c r="Q17" s="3"/>
      <c r="R17" s="3">
        <f t="shared" ref="R17" si="2">SUM(R12:R16)</f>
        <v>1.6432499999999999</v>
      </c>
    </row>
    <row r="18" spans="1:18" s="14" customFormat="1" ht="21">
      <c r="A18" s="23"/>
      <c r="B18" s="48" t="s">
        <v>28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pans="1:18" s="15" customFormat="1" ht="18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21">
      <c r="A20" s="25"/>
      <c r="B20" s="63" t="s">
        <v>37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</row>
    <row r="21" spans="1:18" s="7" customFormat="1" ht="18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3">SUM(F22:F22)</f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/>
      <c r="R23" s="3">
        <f>SUM(R21:R22)</f>
        <v>1.4E-2</v>
      </c>
    </row>
    <row r="24" spans="1:18" s="15" customFormat="1" ht="18">
      <c r="A24" s="6"/>
      <c r="B24" s="66" t="s">
        <v>29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</row>
    <row r="25" spans="1:18" ht="18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21">
      <c r="A26" s="6"/>
      <c r="B26" s="48" t="s">
        <v>30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s="15" customFormat="1" ht="19.2" customHeight="1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21">
      <c r="A28" s="6"/>
      <c r="B28" s="57" t="s">
        <v>31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</row>
    <row r="29" spans="1:18" ht="18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23.4">
      <c r="A30" s="4"/>
      <c r="B30" s="27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v>61</v>
      </c>
    </row>
  </sheetData>
  <mergeCells count="27">
    <mergeCell ref="B28:R28"/>
    <mergeCell ref="B11:R11"/>
    <mergeCell ref="B20:R20"/>
    <mergeCell ref="B24:R24"/>
    <mergeCell ref="B26:R26"/>
    <mergeCell ref="B5:R5"/>
    <mergeCell ref="B18:R18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F2:F4"/>
    <mergeCell ref="B2:B3"/>
    <mergeCell ref="A2:A3"/>
    <mergeCell ref="C2:C4"/>
    <mergeCell ref="J2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2022-02-27T16:27:57Z</dcterms:modified>
</cp:coreProperties>
</file>