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E27"/>
  <c r="F27" s="1"/>
  <c r="O25"/>
  <c r="N25"/>
  <c r="L25"/>
  <c r="K25"/>
  <c r="J25"/>
  <c r="G25"/>
  <c r="F25"/>
  <c r="D25"/>
  <c r="C25"/>
  <c r="R24"/>
  <c r="P24"/>
  <c r="P25" s="1"/>
  <c r="M24"/>
  <c r="M25" s="1"/>
  <c r="I24"/>
  <c r="I25" s="1"/>
  <c r="H24"/>
  <c r="H25" s="1"/>
  <c r="R23"/>
  <c r="E23"/>
  <c r="N23" s="1"/>
  <c r="R21"/>
  <c r="H21"/>
  <c r="G21"/>
  <c r="E21"/>
  <c r="O21" s="1"/>
  <c r="L19"/>
  <c r="C19"/>
  <c r="R18"/>
  <c r="J18"/>
  <c r="I18"/>
  <c r="G18"/>
  <c r="R17"/>
  <c r="D17"/>
  <c r="E17" s="1"/>
  <c r="R16"/>
  <c r="E16"/>
  <c r="G16" s="1"/>
  <c r="R15"/>
  <c r="E15"/>
  <c r="O15" s="1"/>
  <c r="D15"/>
  <c r="L13"/>
  <c r="C13"/>
  <c r="R12"/>
  <c r="E12"/>
  <c r="G12" s="1"/>
  <c r="R11"/>
  <c r="M11"/>
  <c r="H11"/>
  <c r="E11"/>
  <c r="O11" s="1"/>
  <c r="R10"/>
  <c r="D10"/>
  <c r="E10" s="1"/>
  <c r="R9"/>
  <c r="P9"/>
  <c r="H9"/>
  <c r="G9"/>
  <c r="E9"/>
  <c r="N9" s="1"/>
  <c r="R8"/>
  <c r="P8"/>
  <c r="G8"/>
  <c r="E8"/>
  <c r="N8" s="1"/>
  <c r="R7"/>
  <c r="D7"/>
  <c r="E7" s="1"/>
  <c r="R6"/>
  <c r="R13" s="1"/>
  <c r="D6"/>
  <c r="D13" s="1"/>
  <c r="M8" l="1"/>
  <c r="N11"/>
  <c r="K8"/>
  <c r="M9"/>
  <c r="N21"/>
  <c r="H8"/>
  <c r="K9"/>
  <c r="I11"/>
  <c r="D19"/>
  <c r="R19"/>
  <c r="R30" s="1"/>
  <c r="M21"/>
  <c r="R25"/>
  <c r="M17"/>
  <c r="H17"/>
  <c r="J17"/>
  <c r="P17"/>
  <c r="G17"/>
  <c r="N17"/>
  <c r="I17"/>
  <c r="O17"/>
  <c r="F17"/>
  <c r="K17"/>
  <c r="O19"/>
  <c r="N7"/>
  <c r="I7"/>
  <c r="P7"/>
  <c r="K7"/>
  <c r="H7"/>
  <c r="O7"/>
  <c r="J7"/>
  <c r="F7"/>
  <c r="G7"/>
  <c r="M7"/>
  <c r="N10"/>
  <c r="I10"/>
  <c r="K10"/>
  <c r="H10"/>
  <c r="O10"/>
  <c r="J10"/>
  <c r="P10"/>
  <c r="F10"/>
  <c r="M10"/>
  <c r="N15"/>
  <c r="H15"/>
  <c r="M15"/>
  <c r="J16"/>
  <c r="L23"/>
  <c r="E6"/>
  <c r="F8"/>
  <c r="J8"/>
  <c r="O8"/>
  <c r="F9"/>
  <c r="J9"/>
  <c r="O9"/>
  <c r="F11"/>
  <c r="K11"/>
  <c r="P11"/>
  <c r="I12"/>
  <c r="G15"/>
  <c r="K15"/>
  <c r="P15"/>
  <c r="P19" s="1"/>
  <c r="I16"/>
  <c r="F21"/>
  <c r="J21"/>
  <c r="P21"/>
  <c r="G23"/>
  <c r="K23"/>
  <c r="O23"/>
  <c r="G27"/>
  <c r="I15"/>
  <c r="I19" s="1"/>
  <c r="E19"/>
  <c r="I23"/>
  <c r="M23"/>
  <c r="I27"/>
  <c r="J12"/>
  <c r="H23"/>
  <c r="P23"/>
  <c r="H27"/>
  <c r="I8"/>
  <c r="I9"/>
  <c r="J11"/>
  <c r="F15"/>
  <c r="J15"/>
  <c r="I21"/>
  <c r="F23"/>
  <c r="J23"/>
  <c r="M19" l="1"/>
  <c r="F19"/>
  <c r="K13"/>
  <c r="G19"/>
  <c r="O6"/>
  <c r="O13" s="1"/>
  <c r="I6"/>
  <c r="I13" s="1"/>
  <c r="N6"/>
  <c r="N13" s="1"/>
  <c r="P6"/>
  <c r="P13" s="1"/>
  <c r="J6"/>
  <c r="J13" s="1"/>
  <c r="M6"/>
  <c r="M13" s="1"/>
  <c r="F6"/>
  <c r="F13" s="1"/>
  <c r="G6"/>
  <c r="G13" s="1"/>
  <c r="K19"/>
  <c r="H19"/>
  <c r="J19"/>
  <c r="N19"/>
  <c r="H13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<sst xmlns="http://schemas.openxmlformats.org/spreadsheetml/2006/main" count="49" uniqueCount="42">
  <si>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</si>
  <si>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</si>
  <si>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</si>
  <si>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</si>
  <si>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</si>
  <si>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</si>
  <si>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</si>
  <si>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</si>
  <si>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</si>
  <si>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</si>
  <si>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</si>
  <si>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</si>
  <si>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</si>
  <si>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</si>
  <si>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</si>
  <si>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</si>
  <si>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</si>
  <si>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</si>
  <si>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</si>
  <si>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</si>
  <si>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</si>
  <si>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</si>
  <si>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</si>
  <si>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</si>
  <si>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</si>
  <si>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</si>
  <si>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</si>
  <si>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</si>
  <si>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</si>
  <si>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</si>
  <si>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</si>
  <si>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</si>
  <si>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</si>
  <si>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</si>
  <si>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</si>
  <si>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</si>
  <si>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</si>
  <si>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</si>
  <si>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>1.суп с картофелем, куриным мясом</t>
  </si>
  <si>
    <t>куриное мясо</t>
  </si>
  <si>
    <t xml:space="preserve">вермишель </t>
  </si>
  <si>
    <t>15.02.2022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</si>
</sst>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7" xfId="1" applyNumberFormat="1" applyFont="1" applyFill="1" applyBorder="1" applyAlignment="1" applyProtection="1">
      <alignment horizontal="center" vertical="center" wrapText="1"/>
    </xf>
    <xf numFmtId="0" fontId="20" fillId="0" borderId="6" xfId="1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O6" sqref="O6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>
      <c r="A1" s="1" t="s">
        <v>0</v>
      </c>
      <c r="B1" s="17" t="s">
        <v>21</v>
      </c>
      <c r="C1" s="17"/>
      <c r="D1" s="17"/>
      <c r="E1" s="17"/>
      <c r="F1" s="17"/>
      <c r="G1" s="17"/>
      <c r="H1" s="17"/>
      <c r="I1" s="17" t="s">
        <v>1</v>
      </c>
      <c r="J1" s="18" t="s">
        <v>41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41"/>
      <c r="B2" s="40" t="s">
        <v>5</v>
      </c>
      <c r="C2" s="54" t="s">
        <v>31</v>
      </c>
      <c r="D2" s="37" t="s">
        <v>6</v>
      </c>
      <c r="E2" s="37" t="s">
        <v>7</v>
      </c>
      <c r="F2" s="34" t="s">
        <v>2</v>
      </c>
      <c r="G2" s="34" t="s">
        <v>3</v>
      </c>
      <c r="H2" s="64" t="s">
        <v>4</v>
      </c>
      <c r="I2" s="34" t="s">
        <v>8</v>
      </c>
      <c r="J2" s="39" t="s">
        <v>9</v>
      </c>
      <c r="K2" s="39"/>
      <c r="L2" s="39"/>
      <c r="M2" s="39" t="s">
        <v>10</v>
      </c>
      <c r="N2" s="39"/>
      <c r="O2" s="39"/>
      <c r="P2" s="39"/>
      <c r="Q2" s="34" t="s">
        <v>11</v>
      </c>
      <c r="R2" s="60" t="s">
        <v>22</v>
      </c>
    </row>
    <row r="3" spans="1:18" ht="24" customHeight="1">
      <c r="A3" s="42"/>
      <c r="B3" s="40"/>
      <c r="C3" s="55"/>
      <c r="D3" s="63"/>
      <c r="E3" s="63"/>
      <c r="F3" s="35"/>
      <c r="G3" s="35"/>
      <c r="H3" s="65"/>
      <c r="I3" s="35"/>
      <c r="J3" s="34" t="s">
        <v>12</v>
      </c>
      <c r="K3" s="37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5"/>
      <c r="R3" s="61"/>
    </row>
    <row r="4" spans="1:18" ht="4.2" customHeight="1">
      <c r="A4" s="26"/>
      <c r="B4" s="27"/>
      <c r="C4" s="56"/>
      <c r="D4" s="38"/>
      <c r="E4" s="38"/>
      <c r="F4" s="36"/>
      <c r="G4" s="36"/>
      <c r="H4" s="66"/>
      <c r="I4" s="36"/>
      <c r="J4" s="36"/>
      <c r="K4" s="38"/>
      <c r="L4" s="36"/>
      <c r="M4" s="36"/>
      <c r="N4" s="36"/>
      <c r="O4" s="36"/>
      <c r="P4" s="36"/>
      <c r="Q4" s="36"/>
      <c r="R4" s="62"/>
    </row>
    <row r="5" spans="1:18" s="6" customFormat="1" ht="19.2" customHeight="1">
      <c r="A5" s="23"/>
      <c r="B5" s="57" t="s">
        <v>38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</row>
    <row r="6" spans="1:18" s="7" customFormat="1" ht="22.2" customHeight="1">
      <c r="A6" s="14"/>
      <c r="B6" s="13" t="s">
        <v>39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2" customHeight="1">
      <c r="A7" s="24"/>
      <c r="B7" s="13" t="s">
        <v>32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2" customHeight="1">
      <c r="A8" s="14"/>
      <c r="B8" s="13" t="s">
        <v>25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2" customHeight="1">
      <c r="A9" s="5"/>
      <c r="B9" s="13" t="s">
        <v>40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2" customHeight="1">
      <c r="A10" s="14"/>
      <c r="B10" s="13" t="s">
        <v>26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2" customHeight="1">
      <c r="A11" s="28"/>
      <c r="B11" s="29" t="s">
        <v>33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>
      <c r="A12" s="14"/>
      <c r="B12" s="13" t="s">
        <v>34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2" customHeight="1">
      <c r="A13" s="5"/>
      <c r="B13" s="4" t="s">
        <v>19</v>
      </c>
      <c r="C13" s="3">
        <f t="shared" ref="C13:D13" si="1">SUM(C6:C12)</f>
        <v>202</v>
      </c>
      <c r="D13" s="3">
        <f t="shared" si="1"/>
        <v>44.839999999999996</v>
      </c>
      <c r="E13" s="3">
        <v>250</v>
      </c>
      <c r="F13" s="3">
        <f t="shared" ref="F13:P13" si="2">SUM(F6:F12)</f>
        <v>13.267560000000001</v>
      </c>
      <c r="G13" s="3">
        <f t="shared" si="2"/>
        <v>15.2776</v>
      </c>
      <c r="H13" s="3">
        <f t="shared" si="2"/>
        <v>12.602600000000001</v>
      </c>
      <c r="I13" s="3">
        <f t="shared" si="2"/>
        <v>198.0463</v>
      </c>
      <c r="J13" s="3">
        <f t="shared" si="2"/>
        <v>0.13173599999999999</v>
      </c>
      <c r="K13" s="3">
        <f t="shared" si="2"/>
        <v>15.41</v>
      </c>
      <c r="L13" s="3">
        <f t="shared" si="2"/>
        <v>0</v>
      </c>
      <c r="M13" s="3">
        <f t="shared" si="2"/>
        <v>19.136399999999998</v>
      </c>
      <c r="N13" s="3">
        <f t="shared" si="2"/>
        <v>168.13079999999997</v>
      </c>
      <c r="O13" s="3">
        <f t="shared" si="2"/>
        <v>33.437200000000004</v>
      </c>
      <c r="P13" s="3">
        <f t="shared" si="2"/>
        <v>2.4629200000000004</v>
      </c>
      <c r="Q13" s="3"/>
      <c r="R13" s="3">
        <f>SUM(R6:R12)</f>
        <v>41.47</v>
      </c>
    </row>
    <row r="14" spans="1:18" s="11" customFormat="1" ht="22.2" customHeight="1">
      <c r="A14" s="30"/>
      <c r="B14" s="43" t="s">
        <v>35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5"/>
    </row>
    <row r="15" spans="1:18" s="11" customFormat="1" ht="18">
      <c r="A15" s="24"/>
      <c r="B15" s="20" t="s">
        <v>25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">
      <c r="A16" s="31"/>
      <c r="B16" s="20" t="s">
        <v>36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">
      <c r="A17" s="24"/>
      <c r="B17" s="20" t="s">
        <v>29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2">
      <c r="A18" s="24"/>
      <c r="B18" s="20" t="s">
        <v>24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">
      <c r="A19" s="24"/>
      <c r="B19" s="22" t="s">
        <v>19</v>
      </c>
      <c r="C19" s="25">
        <f>SUM(C15:C18)</f>
        <v>70</v>
      </c>
      <c r="D19" s="25">
        <f t="shared" ref="D19:P19" si="3">SUM(D15:D18)</f>
        <v>9</v>
      </c>
      <c r="E19" s="25">
        <f t="shared" si="3"/>
        <v>59</v>
      </c>
      <c r="F19" s="25">
        <f t="shared" si="3"/>
        <v>0.58799999999999997</v>
      </c>
      <c r="G19" s="25">
        <f t="shared" si="3"/>
        <v>23.013000000000002</v>
      </c>
      <c r="H19" s="25">
        <f t="shared" si="3"/>
        <v>1.992</v>
      </c>
      <c r="I19" s="25">
        <f t="shared" si="3"/>
        <v>190.1497</v>
      </c>
      <c r="J19" s="25">
        <f t="shared" si="3"/>
        <v>2.8199999999999999E-2</v>
      </c>
      <c r="K19" s="25">
        <f t="shared" si="3"/>
        <v>11.4</v>
      </c>
      <c r="L19" s="25">
        <f t="shared" si="3"/>
        <v>0</v>
      </c>
      <c r="M19" s="25">
        <f t="shared" si="3"/>
        <v>17.64</v>
      </c>
      <c r="N19" s="25">
        <f t="shared" si="3"/>
        <v>14.04</v>
      </c>
      <c r="O19" s="25">
        <f t="shared" si="3"/>
        <v>8.4</v>
      </c>
      <c r="P19" s="25">
        <f t="shared" si="3"/>
        <v>0.22800000000000001</v>
      </c>
      <c r="Q19" s="25"/>
      <c r="R19" s="25">
        <f>SUM(R15:R18)</f>
        <v>3.46</v>
      </c>
    </row>
    <row r="20" spans="1:18" s="12" customFormat="1" ht="21">
      <c r="A20" s="23"/>
      <c r="B20" s="46" t="s">
        <v>23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8"/>
    </row>
    <row r="21" spans="1:18" s="12" customFormat="1" ht="18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>
      <c r="A22" s="23"/>
      <c r="B22" s="46" t="s">
        <v>27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pans="1:18" ht="18">
      <c r="A23" s="5"/>
      <c r="B23" s="2" t="s">
        <v>28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>
      <c r="A26" s="5"/>
      <c r="B26" s="43" t="s">
        <v>37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pans="1:18" ht="18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>
      <c r="A28" s="23"/>
      <c r="B28" s="51" t="s">
        <v>30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</row>
    <row r="29" spans="1:18" ht="18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4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A2:A3"/>
    <mergeCell ref="B14:R14"/>
    <mergeCell ref="B20:R20"/>
    <mergeCell ref="B26:R26"/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B2:B3"/>
    <mergeCell ref="L3:L4"/>
    <mergeCell ref="F2:F4"/>
    <mergeCell ref="M3:M4"/>
    <mergeCell ref="N3:N4"/>
    <mergeCell ref="Q2:Q4"/>
    <mergeCell ref="J3:J4"/>
    <mergeCell ref="K3:K4"/>
    <mergeCell ref="M2:P2"/>
    <mergeCell ref="P3:P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2022-02-15T16:43:59Z</dcterms:modified>
</cp:coreProperties>
</file>